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560" windowHeight="110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<sst xmlns="http://schemas.openxmlformats.org/spreadsheetml/2006/main" count="22" uniqueCount="15">
  <si>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2008-09</t>
  </si>
  <si>
    <t>2009-10</t>
  </si>
  <si>
    <t>2010-11</t>
  </si>
  <si>
    <t>ML</t>
  </si>
  <si>
    <t>Agriculture</t>
  </si>
  <si>
    <t>Forestry,fishing and aquaculture</t>
  </si>
  <si>
    <t>Mining</t>
  </si>
  <si>
    <t>Manufacturing</t>
  </si>
  <si>
    <t>Electricity and gas supply</t>
  </si>
  <si>
    <t>Water supply</t>
  </si>
  <si>
    <t>Other industries</t>
  </si>
  <si>
    <t>Household</t>
  </si>
  <si>
    <t>Total</t>
  </si>
  <si>
    <t>%</t>
  </si>
  <si>
    <t>Distributed water, by industry and households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</si>
</sst>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6" fillId="0" borderId="0" xfId="47" applyNumberFormat="1" applyFont="1" applyAlignment="1">
      <alignment/>
    </xf>
    <xf numFmtId="164" fontId="6" fillId="0" borderId="0" xfId="47" applyNumberFormat="1" applyFont="1" applyAlignment="1">
      <alignment horizontal="right"/>
    </xf>
    <xf numFmtId="164" fontId="6" fillId="0" borderId="10" xfId="47" applyNumberFormat="1" applyFont="1" applyBorder="1" applyAlignment="1">
      <alignment horizontal="right"/>
    </xf>
    <xf numFmtId="164" fontId="7" fillId="0" borderId="0" xfId="47" applyNumberFormat="1" applyFont="1" applyAlignment="1">
      <alignment/>
    </xf>
    <xf numFmtId="164" fontId="7" fillId="0" borderId="10" xfId="47" applyNumberFormat="1" applyFont="1" applyBorder="1" applyAlignment="1">
      <alignment horizontal="right"/>
    </xf>
    <xf numFmtId="166" fontId="44" fillId="0" borderId="0" xfId="42" applyNumberFormat="1" applyFont="1" applyAlignment="1">
      <alignment/>
    </xf>
  </cellXfs>
  <cellStyles count="1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9" xfId="44"/>
    <cellStyle name="Comma 2" xfId="45"/>
    <cellStyle name="Comma 2 2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10" xfId="64"/>
    <cellStyle name="Hyperlink 4" xfId="65"/>
    <cellStyle name="Hyperlink 6" xfId="66"/>
    <cellStyle name="Hyperlink 7" xfId="67"/>
    <cellStyle name="Input" xfId="68"/>
    <cellStyle name="Linked Cell" xfId="69"/>
    <cellStyle name="Neutral" xfId="70"/>
    <cellStyle name="Normal 10" xfId="71"/>
    <cellStyle name="Normal 10 2" xfId="72"/>
    <cellStyle name="Normal 11 2" xfId="73"/>
    <cellStyle name="Normal 12 2" xfId="74"/>
    <cellStyle name="Normal 13 2" xfId="75"/>
    <cellStyle name="Normal 14 2" xfId="76"/>
    <cellStyle name="Normal 15 2" xfId="77"/>
    <cellStyle name="Normal 16 2" xfId="78"/>
    <cellStyle name="Normal 17 2" xfId="79"/>
    <cellStyle name="Normal 18" xfId="80"/>
    <cellStyle name="Normal 19" xfId="81"/>
    <cellStyle name="Normal 2" xfId="82"/>
    <cellStyle name="Normal 2 2" xfId="83"/>
    <cellStyle name="Normal 2 2 4" xfId="84"/>
    <cellStyle name="Normal 2 3" xfId="85"/>
    <cellStyle name="Normal 2 9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96"/>
    <cellStyle name="Normal 3" xfId="97"/>
    <cellStyle name="Normal 3 2" xfId="98"/>
    <cellStyle name="Normal 3 22" xfId="99"/>
    <cellStyle name="Normal 3 23" xfId="100"/>
    <cellStyle name="Normal 3 4" xfId="101"/>
    <cellStyle name="Normal 3 4 2" xfId="102"/>
    <cellStyle name="Normal 3 4 2 2" xfId="103"/>
    <cellStyle name="Normal 3 4 3" xfId="104"/>
    <cellStyle name="Normal 3 4 4" xfId="105"/>
    <cellStyle name="Normal 3 4 5" xfId="106"/>
    <cellStyle name="Normal 30" xfId="107"/>
    <cellStyle name="Normal 31" xfId="108"/>
    <cellStyle name="Normal 32" xfId="109"/>
    <cellStyle name="Normal 33" xfId="110"/>
    <cellStyle name="Normal 34" xfId="111"/>
    <cellStyle name="Normal 35" xfId="112"/>
    <cellStyle name="Normal 36" xfId="113"/>
    <cellStyle name="Normal 37" xfId="114"/>
    <cellStyle name="Normal 38" xfId="115"/>
    <cellStyle name="Normal 39" xfId="116"/>
    <cellStyle name="Normal 4" xfId="117"/>
    <cellStyle name="Normal 4 2" xfId="118"/>
    <cellStyle name="Normal 4 4" xfId="119"/>
    <cellStyle name="Normal 4 4 2" xfId="120"/>
    <cellStyle name="Normal 4 4 2 2" xfId="121"/>
    <cellStyle name="Normal 4 4 3" xfId="122"/>
    <cellStyle name="Normal 4 4 4" xfId="123"/>
    <cellStyle name="Normal 4 4 5" xfId="124"/>
    <cellStyle name="Normal 40" xfId="125"/>
    <cellStyle name="Normal 41" xfId="126"/>
    <cellStyle name="Normal 42" xfId="127"/>
    <cellStyle name="Normal 43" xfId="128"/>
    <cellStyle name="Normal 44" xfId="129"/>
    <cellStyle name="Normal 46" xfId="130"/>
    <cellStyle name="Normal 47" xfId="131"/>
    <cellStyle name="Normal 48" xfId="132"/>
    <cellStyle name="Normal 49" xfId="133"/>
    <cellStyle name="Normal 5" xfId="134"/>
    <cellStyle name="Normal 5 3" xfId="135"/>
    <cellStyle name="Normal 50" xfId="136"/>
    <cellStyle name="Normal 51" xfId="137"/>
    <cellStyle name="Normal 52" xfId="138"/>
    <cellStyle name="Normal 53" xfId="139"/>
    <cellStyle name="Normal 54" xfId="140"/>
    <cellStyle name="Normal 55" xfId="141"/>
    <cellStyle name="Normal 56" xfId="142"/>
    <cellStyle name="Normal 58" xfId="143"/>
    <cellStyle name="Normal 59" xfId="144"/>
    <cellStyle name="Normal 6" xfId="145"/>
    <cellStyle name="Normal 6 2" xfId="146"/>
    <cellStyle name="Normal 6 2 2" xfId="147"/>
    <cellStyle name="Normal 6 2 2 2" xfId="148"/>
    <cellStyle name="Normal 6 2 3" xfId="149"/>
    <cellStyle name="Normal 6 2 4" xfId="150"/>
    <cellStyle name="Normal 6 2 5" xfId="151"/>
    <cellStyle name="Normal 6 35" xfId="152"/>
    <cellStyle name="Normal 6 61" xfId="153"/>
    <cellStyle name="Normal 6 66" xfId="154"/>
    <cellStyle name="Normal 6 67" xfId="155"/>
    <cellStyle name="Normal 60" xfId="156"/>
    <cellStyle name="Normal 61" xfId="157"/>
    <cellStyle name="Normal 63" xfId="158"/>
    <cellStyle name="Normal 7" xfId="159"/>
    <cellStyle name="Normal 7 2" xfId="160"/>
    <cellStyle name="Normal 8" xfId="161"/>
    <cellStyle name="Normal 8 2" xfId="162"/>
    <cellStyle name="Normal 9" xfId="163"/>
    <cellStyle name="Normal 9 2" xfId="164"/>
    <cellStyle name="Note" xfId="165"/>
    <cellStyle name="Output" xfId="166"/>
    <cellStyle name="Percent" xfId="167"/>
    <cellStyle name="Percent 2" xfId="168"/>
    <cellStyle name="Percent 3" xfId="169"/>
    <cellStyle name="Percent 4" xfId="170"/>
    <cellStyle name="Percent 5" xfId="171"/>
    <cellStyle name="Title" xfId="172"/>
    <cellStyle name="Total" xfId="173"/>
    <cellStyle name="Warning Text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WATER\Water%202010-11\PPW\shared\Final%20tables\46100do003_201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_1"/>
      <sheetName val="Table_2"/>
      <sheetName val="Table_3"/>
      <sheetName val="Table_4"/>
      <sheetName val="Table_5"/>
      <sheetName val="Table_6"/>
      <sheetName val="Table_7"/>
      <sheetName val="Table_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4.25390625" style="0" bestFit="1" customWidth="1"/>
  </cols>
  <sheetData>
    <row r="1" ht="14.25">
      <c r="A1" t="s">
        <v>14</v>
      </c>
    </row>
    <row r="2" spans="1:7" ht="14.25">
      <c r="A2" s="1"/>
      <c r="B2" s="3" t="s">
        <v>2</v>
      </c>
      <c r="C2" s="2" t="s">
        <v>1</v>
      </c>
      <c r="D2" s="2" t="s">
        <v>0</v>
      </c>
      <c r="E2" s="3" t="s">
        <v>2</v>
      </c>
      <c r="F2" s="2" t="s">
        <v>1</v>
      </c>
      <c r="G2" s="2" t="s">
        <v>0</v>
      </c>
    </row>
    <row r="3" spans="1:7" ht="14.25">
      <c r="A3" s="1"/>
      <c r="B3" s="3" t="s">
        <v>3</v>
      </c>
      <c r="C3" s="2" t="s">
        <v>3</v>
      </c>
      <c r="D3" s="2" t="s">
        <v>3</v>
      </c>
      <c r="E3" s="3" t="s">
        <v>13</v>
      </c>
      <c r="F3" s="2" t="s">
        <v>13</v>
      </c>
      <c r="G3" s="2" t="s">
        <v>13</v>
      </c>
    </row>
    <row r="4" spans="1:7" ht="14.25">
      <c r="A4" s="1" t="s">
        <v>4</v>
      </c>
      <c r="B4" s="3">
        <v>2562040</v>
      </c>
      <c r="C4" s="1">
        <v>3594810</v>
      </c>
      <c r="D4" s="1">
        <v>3395103</v>
      </c>
      <c r="E4" s="6">
        <f aca="true" t="shared" si="0" ref="E4:E12">B4/B$12*100</f>
        <v>36.05550490851023</v>
      </c>
      <c r="F4" s="6">
        <f aca="true" t="shared" si="1" ref="F4:F12">C4/C$12*100</f>
        <v>41.77990646385005</v>
      </c>
      <c r="G4" s="6">
        <f aca="true" t="shared" si="2" ref="G4:G12">D4/D$12*100</f>
        <v>38.264240205130676</v>
      </c>
    </row>
    <row r="5" spans="1:7" ht="14.25">
      <c r="A5" s="1" t="s">
        <v>5</v>
      </c>
      <c r="B5" s="3">
        <v>111413</v>
      </c>
      <c r="C5" s="1">
        <v>143858</v>
      </c>
      <c r="D5" s="1">
        <v>160036</v>
      </c>
      <c r="E5" s="6">
        <f t="shared" si="0"/>
        <v>1.5679114956721405</v>
      </c>
      <c r="F5" s="6">
        <f t="shared" si="1"/>
        <v>1.6719586804522464</v>
      </c>
      <c r="G5" s="6">
        <f t="shared" si="2"/>
        <v>1.8036730978318753</v>
      </c>
    </row>
    <row r="6" spans="1:7" ht="14.25">
      <c r="A6" s="1" t="s">
        <v>6</v>
      </c>
      <c r="B6" s="3">
        <v>66535</v>
      </c>
      <c r="C6" s="1">
        <v>69393</v>
      </c>
      <c r="D6" s="1">
        <v>140609</v>
      </c>
      <c r="E6" s="6">
        <f t="shared" si="0"/>
        <v>0.9363448732602647</v>
      </c>
      <c r="F6" s="6">
        <f t="shared" si="1"/>
        <v>0.8065052253793513</v>
      </c>
      <c r="G6" s="6">
        <f t="shared" si="2"/>
        <v>1.584722628740047</v>
      </c>
    </row>
    <row r="7" spans="1:7" ht="14.25">
      <c r="A7" s="1" t="s">
        <v>7</v>
      </c>
      <c r="B7" s="3">
        <v>296303</v>
      </c>
      <c r="C7" s="1">
        <v>333892</v>
      </c>
      <c r="D7" s="1">
        <v>302347</v>
      </c>
      <c r="E7" s="6">
        <f t="shared" si="0"/>
        <v>4.169862402970409</v>
      </c>
      <c r="F7" s="6">
        <f t="shared" si="1"/>
        <v>3.8805879946444506</v>
      </c>
      <c r="G7" s="6">
        <f t="shared" si="2"/>
        <v>3.4075779831423807</v>
      </c>
    </row>
    <row r="8" spans="1:7" ht="14.25">
      <c r="A8" s="1" t="s">
        <v>8</v>
      </c>
      <c r="B8" s="3">
        <v>183737</v>
      </c>
      <c r="C8" s="1">
        <v>201068</v>
      </c>
      <c r="D8" s="1">
        <v>225044</v>
      </c>
      <c r="E8" s="6">
        <f t="shared" si="0"/>
        <v>2.585724776106128</v>
      </c>
      <c r="F8" s="6">
        <f t="shared" si="1"/>
        <v>2.336869607259744</v>
      </c>
      <c r="G8" s="6">
        <f t="shared" si="2"/>
        <v>2.536340627286839</v>
      </c>
    </row>
    <row r="9" spans="1:7" ht="14.25">
      <c r="A9" s="1" t="s">
        <v>9</v>
      </c>
      <c r="B9" s="3">
        <v>1495046</v>
      </c>
      <c r="C9" s="1">
        <v>1829289</v>
      </c>
      <c r="D9" s="1">
        <v>2229737</v>
      </c>
      <c r="E9" s="6">
        <f t="shared" si="0"/>
        <v>21.039733334158946</v>
      </c>
      <c r="F9" s="6">
        <f t="shared" si="1"/>
        <v>21.260518167955965</v>
      </c>
      <c r="G9" s="6">
        <f t="shared" si="2"/>
        <v>25.130074746559224</v>
      </c>
    </row>
    <row r="10" spans="1:7" ht="14.25">
      <c r="A10" s="1" t="s">
        <v>10</v>
      </c>
      <c r="B10" s="3">
        <v>829813</v>
      </c>
      <c r="C10" s="1">
        <v>763196</v>
      </c>
      <c r="D10" s="1">
        <v>799265</v>
      </c>
      <c r="E10" s="6">
        <f t="shared" si="0"/>
        <v>11.67793113871977</v>
      </c>
      <c r="F10" s="6">
        <f t="shared" si="1"/>
        <v>8.87008144897352</v>
      </c>
      <c r="G10" s="6">
        <f t="shared" si="2"/>
        <v>9.008053053929077</v>
      </c>
    </row>
    <row r="11" spans="1:7" ht="14.25">
      <c r="A11" s="1" t="s">
        <v>11</v>
      </c>
      <c r="B11" s="3">
        <v>1560935</v>
      </c>
      <c r="C11" s="1">
        <v>1668655</v>
      </c>
      <c r="D11" s="1">
        <v>1620644</v>
      </c>
      <c r="E11" s="6">
        <f t="shared" si="0"/>
        <v>21.966987070602105</v>
      </c>
      <c r="F11" s="6">
        <f t="shared" si="1"/>
        <v>19.393584033769713</v>
      </c>
      <c r="G11" s="6">
        <f t="shared" si="2"/>
        <v>18.26534019822191</v>
      </c>
    </row>
    <row r="12" spans="1:7" ht="14.25">
      <c r="A12" s="4" t="s">
        <v>12</v>
      </c>
      <c r="B12" s="5">
        <v>7105822</v>
      </c>
      <c r="C12" s="4">
        <v>8604160</v>
      </c>
      <c r="D12" s="4">
        <v>8872783</v>
      </c>
      <c r="E12" s="6">
        <f t="shared" si="0"/>
        <v>100</v>
      </c>
      <c r="F12" s="6">
        <f t="shared" si="1"/>
        <v>100</v>
      </c>
      <c r="G12" s="6">
        <f t="shared" si="2"/>
        <v>100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Apolonio Basilio</dc:creator>
  <cp:keywords/>
  <dc:description/>
  <cp:lastModifiedBy>Apolonio Basilio</cp:lastModifiedBy>
  <dcterms:created xsi:type="dcterms:W3CDTF">2012-11-16T05:24:28Z</dcterms:created>
  <dcterms:modified xsi:type="dcterms:W3CDTF">2012-11-22T05:56:07Z</dcterms:modified>
  <cp:category/>
  <cp:version/>
  <cp:contentType/>
  <cp:contentStatus/>
</cp:coreProperties>
</file>